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<sst xmlns="http://schemas.openxmlformats.org/spreadsheetml/2006/main" count="14" uniqueCount="14">
  <si>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Pig Race</t>
  </si>
  <si>
    <t>Boat Race</t>
  </si>
  <si>
    <t>Horse Race</t>
  </si>
  <si>
    <t>OCR</t>
  </si>
  <si>
    <t>OVERALL</t>
  </si>
  <si>
    <t>TheRisingBlade</t>
  </si>
  <si>
    <t>RyRavie</t>
  </si>
  <si>
    <t>SugarPop20</t>
  </si>
  <si>
    <t>Panda_Girl1487</t>
  </si>
  <si>
    <t>Sunshine</t>
  </si>
  <si>
    <t>LPena03</t>
  </si>
  <si>
    <t>Winter_Faun</t>
  </si>
  <si>
    <t>vanessa_rose_18</t>
  </si>
  <si>
    <t>awesomebob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</si>
</sst>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5.421875" style="1" customWidth="1"/>
    <col min="2" max="2" width="17.421875" style="2" customWidth="1"/>
    <col min="3" max="3" width="9.00390625" style="1" customWidth="1"/>
    <col min="4" max="4" width="6.00390625" style="3" customWidth="1"/>
    <col min="5" max="5" width="9.00390625" style="1" customWidth="1"/>
    <col min="6" max="6" width="6.00390625" style="3" customWidth="1"/>
    <col min="7" max="7" width="9.00390625" style="1" customWidth="1"/>
    <col min="8" max="8" width="6.00390625" style="3" customWidth="1"/>
    <col min="9" max="9" width="9.00390625" style="1" customWidth="1"/>
    <col min="10" max="10" width="6.00390625" style="3" customWidth="1"/>
    <col min="11" max="11" width="11.57421875" style="4" customWidth="1"/>
    <col min="12" max="16384" width="11.57421875" style="0" customWidth="1"/>
  </cols>
  <sheetData>
    <row r="1" spans="3:11" ht="12.75">
      <c r="C1" s="3" t="s">
        <v>0</v>
      </c>
      <c r="E1" s="3" t="s">
        <v>1</v>
      </c>
      <c r="G1" s="3" t="s">
        <v>2</v>
      </c>
      <c r="I1" s="3" t="s">
        <v>3</v>
      </c>
      <c r="K1" s="4" t="s">
        <v>4</v>
      </c>
    </row>
    <row r="2" spans="1:11" ht="12.75">
      <c r="A2" s="1">
        <f aca="true" t="shared" si="0" ref="A2:A10">K2</f>
        <v>8.2</v>
      </c>
      <c r="B2" s="2" t="s">
        <v>5</v>
      </c>
      <c r="C2" s="1">
        <v>2</v>
      </c>
      <c r="D2" s="3">
        <f aca="true" t="shared" si="1" ref="D2:D10">(10-C2)*0.1</f>
        <v>0.8</v>
      </c>
      <c r="E2" s="1">
        <v>1</v>
      </c>
      <c r="F2" s="3">
        <f aca="true" t="shared" si="2" ref="F2:F10">(10-E2)*0.2</f>
        <v>1.8</v>
      </c>
      <c r="G2" s="1">
        <v>2</v>
      </c>
      <c r="H2" s="3">
        <f aca="true" t="shared" si="3" ref="H2:H10">(10-G2)*0.3</f>
        <v>2.4000000000000004</v>
      </c>
      <c r="I2" s="1">
        <v>2</v>
      </c>
      <c r="J2" s="3">
        <f aca="true" t="shared" si="4" ref="J2:J10">(10-I2)*0.4</f>
        <v>3.2</v>
      </c>
      <c r="K2" s="4">
        <f aca="true" t="shared" si="5" ref="K2:K10">D2+F2+H2+J2</f>
        <v>8.2</v>
      </c>
    </row>
    <row r="3" spans="1:11" ht="12.75">
      <c r="A3" s="1">
        <f t="shared" si="0"/>
        <v>7</v>
      </c>
      <c r="B3" s="2" t="s">
        <v>6</v>
      </c>
      <c r="C3" s="1">
        <v>1</v>
      </c>
      <c r="D3" s="3">
        <f t="shared" si="1"/>
        <v>0.9</v>
      </c>
      <c r="E3" s="1">
        <v>5</v>
      </c>
      <c r="F3" s="3">
        <f t="shared" si="2"/>
        <v>1</v>
      </c>
      <c r="G3" s="1">
        <v>5</v>
      </c>
      <c r="H3" s="3">
        <f t="shared" si="3"/>
        <v>1.5000000000000002</v>
      </c>
      <c r="I3" s="1">
        <v>1</v>
      </c>
      <c r="J3" s="3">
        <f t="shared" si="4"/>
        <v>3.6</v>
      </c>
      <c r="K3" s="4">
        <f t="shared" si="5"/>
        <v>7</v>
      </c>
    </row>
    <row r="4" spans="1:11" ht="14.25">
      <c r="A4" s="1">
        <f t="shared" si="0"/>
        <v>6.700000000000001</v>
      </c>
      <c r="B4" s="2" t="s">
        <v>7</v>
      </c>
      <c r="C4" s="5">
        <v>5</v>
      </c>
      <c r="D4" s="3">
        <f t="shared" si="1"/>
        <v>0.5</v>
      </c>
      <c r="E4" s="1">
        <v>2</v>
      </c>
      <c r="F4" s="3">
        <f t="shared" si="2"/>
        <v>1.6</v>
      </c>
      <c r="G4" s="1">
        <v>4</v>
      </c>
      <c r="H4" s="3">
        <f t="shared" si="3"/>
        <v>1.8000000000000003</v>
      </c>
      <c r="I4" s="1">
        <v>3</v>
      </c>
      <c r="J4" s="3">
        <f t="shared" si="4"/>
        <v>2.8000000000000003</v>
      </c>
      <c r="K4" s="4">
        <f t="shared" si="5"/>
        <v>6.700000000000001</v>
      </c>
    </row>
    <row r="5" spans="1:11" ht="12.75">
      <c r="A5" s="1">
        <f t="shared" si="0"/>
        <v>6.500000000000001</v>
      </c>
      <c r="B5" s="2" t="s">
        <v>8</v>
      </c>
      <c r="C5" s="1">
        <v>4</v>
      </c>
      <c r="D5" s="3">
        <f t="shared" si="1"/>
        <v>0.6000000000000001</v>
      </c>
      <c r="E5" s="1">
        <v>3</v>
      </c>
      <c r="F5" s="3">
        <f t="shared" si="2"/>
        <v>1.4000000000000001</v>
      </c>
      <c r="G5" s="1">
        <v>3</v>
      </c>
      <c r="H5" s="3">
        <f t="shared" si="3"/>
        <v>2.1000000000000005</v>
      </c>
      <c r="I5" s="1">
        <v>4</v>
      </c>
      <c r="J5" s="3">
        <f t="shared" si="4"/>
        <v>2.4000000000000004</v>
      </c>
      <c r="K5" s="4">
        <f t="shared" si="5"/>
        <v>6.500000000000001</v>
      </c>
    </row>
    <row r="6" spans="1:11" ht="12.75">
      <c r="A6" s="1">
        <f t="shared" si="0"/>
        <v>6.4</v>
      </c>
      <c r="B6" s="2" t="s">
        <v>9</v>
      </c>
      <c r="C6" s="1">
        <v>5</v>
      </c>
      <c r="D6" s="3">
        <f t="shared" si="1"/>
        <v>0.5</v>
      </c>
      <c r="E6" s="1">
        <v>4</v>
      </c>
      <c r="F6" s="3">
        <f t="shared" si="2"/>
        <v>1.2000000000000002</v>
      </c>
      <c r="G6" s="1">
        <v>1</v>
      </c>
      <c r="H6" s="3">
        <f t="shared" si="3"/>
        <v>2.7</v>
      </c>
      <c r="I6" s="1">
        <v>5</v>
      </c>
      <c r="J6" s="3">
        <f t="shared" si="4"/>
        <v>2</v>
      </c>
      <c r="K6" s="4">
        <f t="shared" si="5"/>
        <v>6.4</v>
      </c>
    </row>
    <row r="7" spans="1:11" ht="14.25">
      <c r="A7" s="1">
        <f t="shared" si="0"/>
        <v>5.2</v>
      </c>
      <c r="B7" s="2" t="s">
        <v>10</v>
      </c>
      <c r="C7" s="1">
        <v>3</v>
      </c>
      <c r="D7" s="3">
        <f t="shared" si="1"/>
        <v>0.7000000000000001</v>
      </c>
      <c r="E7" s="5">
        <v>5</v>
      </c>
      <c r="F7" s="3">
        <f t="shared" si="2"/>
        <v>1</v>
      </c>
      <c r="G7" s="5">
        <v>5</v>
      </c>
      <c r="H7" s="3">
        <f t="shared" si="3"/>
        <v>1.5000000000000002</v>
      </c>
      <c r="I7" s="5">
        <v>5</v>
      </c>
      <c r="J7" s="3">
        <f t="shared" si="4"/>
        <v>2</v>
      </c>
      <c r="K7" s="4">
        <f t="shared" si="5"/>
        <v>5.2</v>
      </c>
    </row>
    <row r="8" spans="1:11" ht="12.75">
      <c r="A8" s="1">
        <f t="shared" si="0"/>
        <v>4.4</v>
      </c>
      <c r="B8" s="2" t="s">
        <v>11</v>
      </c>
      <c r="C8" s="1">
        <v>7</v>
      </c>
      <c r="D8" s="3">
        <f t="shared" si="1"/>
        <v>0.30000000000000004</v>
      </c>
      <c r="E8" s="5">
        <v>5</v>
      </c>
      <c r="F8" s="3">
        <f t="shared" si="2"/>
        <v>1</v>
      </c>
      <c r="G8" s="5">
        <v>5</v>
      </c>
      <c r="H8" s="3">
        <f t="shared" si="3"/>
        <v>1.5000000000000002</v>
      </c>
      <c r="I8" s="1">
        <v>6</v>
      </c>
      <c r="J8" s="3">
        <f t="shared" si="4"/>
        <v>1.6</v>
      </c>
      <c r="K8" s="4">
        <f t="shared" si="5"/>
        <v>4.4</v>
      </c>
    </row>
    <row r="9" spans="1:11" ht="12.75">
      <c r="A9" s="1">
        <f t="shared" si="0"/>
        <v>3.6000000000000005</v>
      </c>
      <c r="B9" s="2" t="s">
        <v>12</v>
      </c>
      <c r="C9" s="5">
        <v>5</v>
      </c>
      <c r="D9" s="3">
        <f t="shared" si="1"/>
        <v>0.5</v>
      </c>
      <c r="E9" s="5">
        <v>5</v>
      </c>
      <c r="F9" s="3">
        <f t="shared" si="2"/>
        <v>1</v>
      </c>
      <c r="G9" s="1">
        <v>7</v>
      </c>
      <c r="H9" s="3">
        <f t="shared" si="3"/>
        <v>0.9000000000000001</v>
      </c>
      <c r="I9" s="1">
        <v>7</v>
      </c>
      <c r="J9" s="3">
        <f t="shared" si="4"/>
        <v>1.2000000000000002</v>
      </c>
      <c r="K9" s="4">
        <f t="shared" si="5"/>
        <v>3.6000000000000005</v>
      </c>
    </row>
    <row r="10" spans="1:11" ht="12.75">
      <c r="A10" s="1">
        <f t="shared" si="0"/>
        <v>3.2</v>
      </c>
      <c r="B10" s="2" t="s">
        <v>13</v>
      </c>
      <c r="C10" s="1">
        <v>6</v>
      </c>
      <c r="D10" s="3">
        <f t="shared" si="1"/>
        <v>0.4</v>
      </c>
      <c r="E10" s="1">
        <v>6</v>
      </c>
      <c r="F10" s="3">
        <f t="shared" si="2"/>
        <v>0.8</v>
      </c>
      <c r="G10" s="1">
        <v>6</v>
      </c>
      <c r="H10" s="3">
        <f t="shared" si="3"/>
        <v>1.2000000000000002</v>
      </c>
      <c r="I10" s="1">
        <v>8</v>
      </c>
      <c r="J10" s="3">
        <f t="shared" si="4"/>
        <v>0.8</v>
      </c>
      <c r="K10" s="4">
        <f t="shared" si="5"/>
        <v>3.2</v>
      </c>
    </row>
    <row r="16" ht="14.25"/>
    <row r="17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2015-11-28T21:30:10Z</dcterms:created>
  <dcterms:modified xsi:type="dcterms:W3CDTF">2015-12-14T02:25:52Z</dcterms:modified>
  <cp:category/>
  <cp:version/>
  <cp:contentType/>
  <cp:contentStatus/>
  <cp:revision>4</cp:revision>
</cp:coreProperties>
</file>